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90" windowWidth="11760" windowHeight="8610"/>
  </bookViews>
  <sheets>
    <sheet name="2017-1 협력학교" sheetId="1" r:id="rId1"/>
  </sheets>
  <calcPr calcId="145621"/>
</workbook>
</file>

<file path=xl/calcChain.xml><?xml version="1.0" encoding="utf-8"?>
<calcChain xmlns="http://schemas.openxmlformats.org/spreadsheetml/2006/main">
  <c r="U6" i="1" l="1"/>
  <c r="O17" i="1" l="1"/>
  <c r="N17" i="1"/>
  <c r="U3" i="1" l="1"/>
  <c r="U16" i="1"/>
  <c r="U4" i="1"/>
  <c r="U8" i="1"/>
  <c r="U7" i="1"/>
  <c r="U9" i="1"/>
  <c r="U10" i="1"/>
  <c r="U11" i="1"/>
  <c r="U12" i="1"/>
  <c r="U5" i="1"/>
  <c r="U13" i="1"/>
  <c r="U14" i="1"/>
  <c r="U15" i="1"/>
  <c r="T17" i="1"/>
  <c r="S17" i="1" l="1"/>
  <c r="R17" i="1"/>
  <c r="Q17" i="1"/>
  <c r="P17" i="1"/>
  <c r="M17" i="1"/>
  <c r="L17" i="1"/>
  <c r="K17" i="1"/>
  <c r="J17" i="1"/>
  <c r="I17" i="1"/>
  <c r="G17" i="1"/>
  <c r="F17" i="1"/>
  <c r="H17" i="1"/>
  <c r="U17" i="1" l="1"/>
</calcChain>
</file>

<file path=xl/sharedStrings.xml><?xml version="1.0" encoding="utf-8"?>
<sst xmlns="http://schemas.openxmlformats.org/spreadsheetml/2006/main" count="93" uniqueCount="81">
  <si>
    <t>영어</t>
    <phoneticPr fontId="1" type="noConversion"/>
  </si>
  <si>
    <t>수학</t>
    <phoneticPr fontId="1" type="noConversion"/>
  </si>
  <si>
    <t>미술</t>
    <phoneticPr fontId="1" type="noConversion"/>
  </si>
  <si>
    <t>음악</t>
    <phoneticPr fontId="1" type="noConversion"/>
  </si>
  <si>
    <t>체육</t>
    <phoneticPr fontId="1" type="noConversion"/>
  </si>
  <si>
    <t>중국어</t>
    <phoneticPr fontId="1" type="noConversion"/>
  </si>
  <si>
    <t>보건</t>
    <phoneticPr fontId="1" type="noConversion"/>
  </si>
  <si>
    <t>계</t>
    <phoneticPr fontId="1" type="noConversion"/>
  </si>
  <si>
    <t>도덕
윤리</t>
    <phoneticPr fontId="1" type="noConversion"/>
  </si>
  <si>
    <t>일반사회</t>
    <phoneticPr fontId="1" type="noConversion"/>
  </si>
  <si>
    <t>한양사대부속중학교</t>
    <phoneticPr fontId="1" type="noConversion"/>
  </si>
  <si>
    <t>한양사대부속고등학교</t>
    <phoneticPr fontId="1" type="noConversion"/>
  </si>
  <si>
    <t>대광중학교</t>
    <phoneticPr fontId="1" type="noConversion"/>
  </si>
  <si>
    <t>무학중학교</t>
    <phoneticPr fontId="1" type="noConversion"/>
  </si>
  <si>
    <t>성수고등학교</t>
    <phoneticPr fontId="1" type="noConversion"/>
  </si>
  <si>
    <t>과학</t>
    <phoneticPr fontId="1" type="noConversion"/>
  </si>
  <si>
    <t>잠신중학교</t>
    <phoneticPr fontId="1" type="noConversion"/>
  </si>
  <si>
    <t>실습기간</t>
    <phoneticPr fontId="1" type="noConversion"/>
  </si>
  <si>
    <t>경일고등학교</t>
    <phoneticPr fontId="1" type="noConversion"/>
  </si>
  <si>
    <t>실습학교 주소</t>
    <phoneticPr fontId="1" type="noConversion"/>
  </si>
  <si>
    <t>광양고등학교</t>
    <phoneticPr fontId="1" type="noConversion"/>
  </si>
  <si>
    <t>국어</t>
    <phoneticPr fontId="1" type="noConversion"/>
  </si>
  <si>
    <t>합 계</t>
    <phoneticPr fontId="1" type="noConversion"/>
  </si>
  <si>
    <t>성산중학교</t>
    <phoneticPr fontId="1" type="noConversion"/>
  </si>
  <si>
    <t xml:space="preserve">                 과목명
 학교</t>
    <phoneticPr fontId="1" type="noConversion"/>
  </si>
  <si>
    <t>연락처</t>
    <phoneticPr fontId="1" type="noConversion"/>
  </si>
  <si>
    <t>담당교사</t>
    <phoneticPr fontId="1" type="noConversion"/>
  </si>
  <si>
    <t>이상은</t>
    <phoneticPr fontId="1" type="noConversion"/>
  </si>
  <si>
    <t>유인숙</t>
    <phoneticPr fontId="1" type="noConversion"/>
  </si>
  <si>
    <t>유은선</t>
    <phoneticPr fontId="1" type="noConversion"/>
  </si>
  <si>
    <t>이문한</t>
    <phoneticPr fontId="1" type="noConversion"/>
  </si>
  <si>
    <t>역사</t>
    <phoneticPr fontId="1" type="noConversion"/>
  </si>
  <si>
    <t>서울관광고등학교</t>
    <phoneticPr fontId="1" type="noConversion"/>
  </si>
  <si>
    <t>오지록</t>
    <phoneticPr fontId="1" type="noConversion"/>
  </si>
  <si>
    <t>관악구 온천로 15길 25</t>
    <phoneticPr fontId="1" type="noConversion"/>
  </si>
  <si>
    <t>성동구 성수일로 27</t>
    <phoneticPr fontId="1" type="noConversion"/>
  </si>
  <si>
    <t>광진구 자양로 3가길 31</t>
    <phoneticPr fontId="1" type="noConversion"/>
  </si>
  <si>
    <t>동대문구 안암로 6</t>
    <phoneticPr fontId="1" type="noConversion"/>
  </si>
  <si>
    <t>성동구 행당로 120</t>
    <phoneticPr fontId="1" type="noConversion"/>
  </si>
  <si>
    <t>마포구 합정동 성지1길 32-13</t>
    <phoneticPr fontId="1" type="noConversion"/>
  </si>
  <si>
    <t>성동구 서울숲길 18</t>
    <phoneticPr fontId="1" type="noConversion"/>
  </si>
  <si>
    <t>광진구 워커힐로 32</t>
    <phoneticPr fontId="1" type="noConversion"/>
  </si>
  <si>
    <t>송파구 잠실로 12</t>
    <phoneticPr fontId="1" type="noConversion"/>
  </si>
  <si>
    <t>성동구 마조로 42</t>
    <phoneticPr fontId="1" type="noConversion"/>
  </si>
  <si>
    <t>중구 을지로 299길</t>
    <phoneticPr fontId="1" type="noConversion"/>
  </si>
  <si>
    <t>한양공업고등학교</t>
    <phoneticPr fontId="1" type="noConversion"/>
  </si>
  <si>
    <t>한양중학교</t>
    <phoneticPr fontId="1" type="noConversion"/>
  </si>
  <si>
    <t>관광</t>
    <phoneticPr fontId="1" type="noConversion"/>
  </si>
  <si>
    <t>영양</t>
    <phoneticPr fontId="1" type="noConversion"/>
  </si>
  <si>
    <t>대경상업고등학교</t>
    <phoneticPr fontId="1" type="noConversion"/>
  </si>
  <si>
    <t>상업정보</t>
    <phoneticPr fontId="1" type="noConversion"/>
  </si>
  <si>
    <t>박윤희</t>
    <phoneticPr fontId="1" type="noConversion"/>
  </si>
  <si>
    <t>070-5066-5541</t>
    <phoneticPr fontId="1" type="noConversion"/>
  </si>
  <si>
    <t>박재현
성윤진</t>
    <phoneticPr fontId="1" type="noConversion"/>
  </si>
  <si>
    <t>홍순율
최윤희</t>
    <phoneticPr fontId="1" type="noConversion"/>
  </si>
  <si>
    <t>02-2200-3516
02-2200-3603</t>
    <phoneticPr fontId="1" type="noConversion"/>
  </si>
  <si>
    <t>김미라</t>
    <phoneticPr fontId="1" type="noConversion"/>
  </si>
  <si>
    <t>이민지</t>
    <phoneticPr fontId="1" type="noConversion"/>
  </si>
  <si>
    <t>성지현</t>
    <phoneticPr fontId="1" type="noConversion"/>
  </si>
  <si>
    <t>황영숙</t>
    <phoneticPr fontId="1" type="noConversion"/>
  </si>
  <si>
    <t>02-420-4915
02-2251-1236</t>
    <phoneticPr fontId="1" type="noConversion"/>
  </si>
  <si>
    <t>서울 중구 매봉18길 111</t>
    <phoneticPr fontId="1" type="noConversion"/>
  </si>
  <si>
    <t>02-2200-3733
02-2200-3735</t>
    <phoneticPr fontId="1" type="noConversion"/>
  </si>
  <si>
    <t>임정신
송효정</t>
    <phoneticPr fontId="1" type="noConversion"/>
  </si>
  <si>
    <t>02-2126-5280
02-2126-5216</t>
    <phoneticPr fontId="1" type="noConversion"/>
  </si>
  <si>
    <t>송종규
고복남</t>
    <phoneticPr fontId="1" type="noConversion"/>
  </si>
  <si>
    <t>070-4048-3953
070-4048-3844</t>
    <phoneticPr fontId="1" type="noConversion"/>
  </si>
  <si>
    <t>2017학년도 1학기 교육실습 협력학교 리스트 및 과목별 인원</t>
    <phoneticPr fontId="1" type="noConversion"/>
  </si>
  <si>
    <t>3.27(월)~4.21(금)</t>
    <phoneticPr fontId="1" type="noConversion"/>
  </si>
  <si>
    <t>4.3(월)~4.28(금)</t>
    <phoneticPr fontId="1" type="noConversion"/>
  </si>
  <si>
    <t>5.1(월)~5.31(수)</t>
    <phoneticPr fontId="1" type="noConversion"/>
  </si>
  <si>
    <t>5.1(월)~5.26(금)</t>
    <phoneticPr fontId="1" type="noConversion"/>
  </si>
  <si>
    <t>양진중학교</t>
    <phoneticPr fontId="1" type="noConversion"/>
  </si>
  <si>
    <t>070-4099-7033</t>
    <phoneticPr fontId="1" type="noConversion"/>
  </si>
  <si>
    <t>02-446-1436</t>
    <phoneticPr fontId="1" type="noConversion"/>
  </si>
  <si>
    <t>02-940-2249</t>
    <phoneticPr fontId="1" type="noConversion"/>
  </si>
  <si>
    <t>070-8650-8805
070-8650-8816</t>
    <phoneticPr fontId="1" type="noConversion"/>
  </si>
  <si>
    <t>02-886-9161</t>
    <phoneticPr fontId="1" type="noConversion"/>
  </si>
  <si>
    <t>02-6913-3551</t>
    <phoneticPr fontId="1" type="noConversion"/>
  </si>
  <si>
    <t>02-2049-1218</t>
    <phoneticPr fontId="1" type="noConversion"/>
  </si>
  <si>
    <t>070-4048-3912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</si>
</sst>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442"/>
  <sheetViews>
    <sheetView tabSelected="1" workbookViewId="0">
      <selection activeCell="A2" sqref="A2"/>
    </sheetView>
  </sheetViews>
  <sheetFormatPr defaultRowHeight="13.5" x14ac:dyDescent="0.15"/>
  <cols>
    <col min="1" max="1" width="15.5546875" customWidth="1"/>
    <col min="2" max="2" width="12.88671875" style="5" customWidth="1"/>
    <col min="3" max="3" width="6.88671875" style="5" customWidth="1"/>
    <col min="4" max="4" width="13.33203125" style="5" customWidth="1"/>
    <col min="5" max="5" width="20.5546875" style="7" customWidth="1"/>
    <col min="6" max="21" width="4.33203125" customWidth="1"/>
    <col min="22" max="32" width="3.77734375" customWidth="1"/>
  </cols>
  <sheetData>
    <row r="1" spans="1:130" ht="36" customHeight="1" thickBot="1" x14ac:dyDescent="0.2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130" s="1" customFormat="1" ht="31.5" customHeight="1" thickBot="1" x14ac:dyDescent="0.2">
      <c r="A2" s="8" t="s">
        <v>24</v>
      </c>
      <c r="B2" s="9" t="s">
        <v>17</v>
      </c>
      <c r="C2" s="9" t="s">
        <v>26</v>
      </c>
      <c r="D2" s="9" t="s">
        <v>25</v>
      </c>
      <c r="E2" s="10" t="s">
        <v>19</v>
      </c>
      <c r="F2" s="9" t="s">
        <v>8</v>
      </c>
      <c r="G2" s="9" t="s">
        <v>21</v>
      </c>
      <c r="H2" s="11" t="s">
        <v>0</v>
      </c>
      <c r="I2" s="11" t="s">
        <v>1</v>
      </c>
      <c r="J2" s="11" t="s">
        <v>2</v>
      </c>
      <c r="K2" s="12" t="s">
        <v>5</v>
      </c>
      <c r="L2" s="9" t="s">
        <v>31</v>
      </c>
      <c r="M2" s="9" t="s">
        <v>9</v>
      </c>
      <c r="N2" s="9" t="s">
        <v>50</v>
      </c>
      <c r="O2" s="9" t="s">
        <v>47</v>
      </c>
      <c r="P2" s="11" t="s">
        <v>15</v>
      </c>
      <c r="Q2" s="11" t="s">
        <v>3</v>
      </c>
      <c r="R2" s="11" t="s">
        <v>4</v>
      </c>
      <c r="S2" s="11" t="s">
        <v>6</v>
      </c>
      <c r="T2" s="35" t="s">
        <v>48</v>
      </c>
      <c r="U2" s="36" t="s">
        <v>7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1" customFormat="1" ht="31.5" customHeight="1" thickTop="1" x14ac:dyDescent="0.15">
      <c r="A3" s="13" t="s">
        <v>18</v>
      </c>
      <c r="B3" s="14" t="s">
        <v>70</v>
      </c>
      <c r="C3" s="14" t="s">
        <v>27</v>
      </c>
      <c r="D3" s="15" t="s">
        <v>73</v>
      </c>
      <c r="E3" s="16" t="s">
        <v>35</v>
      </c>
      <c r="F3" s="17">
        <v>1</v>
      </c>
      <c r="G3" s="17">
        <v>1</v>
      </c>
      <c r="H3" s="17">
        <v>1</v>
      </c>
      <c r="I3" s="17">
        <v>1</v>
      </c>
      <c r="J3" s="17">
        <v>2</v>
      </c>
      <c r="K3" s="17"/>
      <c r="L3" s="17"/>
      <c r="M3" s="17">
        <v>1</v>
      </c>
      <c r="N3" s="17"/>
      <c r="O3" s="17"/>
      <c r="P3" s="17"/>
      <c r="Q3" s="17"/>
      <c r="R3" s="18"/>
      <c r="S3" s="18"/>
      <c r="T3" s="32"/>
      <c r="U3" s="19">
        <f t="shared" ref="U3:U16" si="0">SUM(F3:T3)</f>
        <v>7</v>
      </c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s="1" customFormat="1" ht="31.5" customHeight="1" x14ac:dyDescent="0.15">
      <c r="A4" s="20" t="s">
        <v>20</v>
      </c>
      <c r="B4" s="25" t="s">
        <v>68</v>
      </c>
      <c r="C4" s="25" t="s">
        <v>56</v>
      </c>
      <c r="D4" s="26" t="s">
        <v>74</v>
      </c>
      <c r="E4" s="21" t="s">
        <v>36</v>
      </c>
      <c r="F4" s="22"/>
      <c r="G4" s="22">
        <v>1</v>
      </c>
      <c r="H4" s="22">
        <v>1</v>
      </c>
      <c r="I4" s="22">
        <v>1</v>
      </c>
      <c r="J4" s="22"/>
      <c r="K4" s="22"/>
      <c r="L4" s="22">
        <v>1</v>
      </c>
      <c r="M4" s="22"/>
      <c r="N4" s="22"/>
      <c r="O4" s="22"/>
      <c r="P4" s="22">
        <v>1</v>
      </c>
      <c r="Q4" s="22"/>
      <c r="R4" s="23"/>
      <c r="S4" s="23"/>
      <c r="T4" s="33"/>
      <c r="U4" s="24">
        <f t="shared" si="0"/>
        <v>5</v>
      </c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s="1" customFormat="1" ht="31.5" customHeight="1" x14ac:dyDescent="0.15">
      <c r="A5" s="20" t="s">
        <v>49</v>
      </c>
      <c r="B5" s="25" t="s">
        <v>69</v>
      </c>
      <c r="C5" s="25" t="s">
        <v>51</v>
      </c>
      <c r="D5" s="26" t="s">
        <v>52</v>
      </c>
      <c r="E5" s="21" t="s">
        <v>61</v>
      </c>
      <c r="F5" s="22"/>
      <c r="G5" s="22"/>
      <c r="H5" s="22"/>
      <c r="I5" s="22"/>
      <c r="J5" s="22"/>
      <c r="K5" s="22"/>
      <c r="L5" s="22"/>
      <c r="M5" s="22"/>
      <c r="N5" s="22">
        <v>1</v>
      </c>
      <c r="O5" s="22"/>
      <c r="P5" s="22">
        <v>1</v>
      </c>
      <c r="Q5" s="22"/>
      <c r="R5" s="23"/>
      <c r="S5" s="22"/>
      <c r="T5" s="34"/>
      <c r="U5" s="24">
        <f>SUM(F5:T5)</f>
        <v>2</v>
      </c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31.5" customHeight="1" x14ac:dyDescent="0.15">
      <c r="A6" s="20" t="s">
        <v>12</v>
      </c>
      <c r="B6" s="25" t="s">
        <v>71</v>
      </c>
      <c r="C6" s="25" t="s">
        <v>57</v>
      </c>
      <c r="D6" s="26" t="s">
        <v>75</v>
      </c>
      <c r="E6" s="21" t="s">
        <v>37</v>
      </c>
      <c r="F6" s="22">
        <v>1</v>
      </c>
      <c r="G6" s="22">
        <v>1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3"/>
      <c r="T6" s="33"/>
      <c r="U6" s="24">
        <f t="shared" ref="U6" si="1">SUM(F6:T6)</f>
        <v>2</v>
      </c>
      <c r="V6" s="3"/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1" customFormat="1" ht="31.5" customHeight="1" x14ac:dyDescent="0.15">
      <c r="A7" s="20" t="s">
        <v>13</v>
      </c>
      <c r="B7" s="25" t="s">
        <v>68</v>
      </c>
      <c r="C7" s="25" t="s">
        <v>29</v>
      </c>
      <c r="D7" s="26" t="s">
        <v>76</v>
      </c>
      <c r="E7" s="21" t="s">
        <v>38</v>
      </c>
      <c r="F7" s="22"/>
      <c r="G7" s="22"/>
      <c r="H7" s="22">
        <v>1</v>
      </c>
      <c r="I7" s="22">
        <v>1</v>
      </c>
      <c r="J7" s="22"/>
      <c r="K7" s="22"/>
      <c r="L7" s="22"/>
      <c r="M7" s="22"/>
      <c r="N7" s="22"/>
      <c r="O7" s="22"/>
      <c r="P7" s="22"/>
      <c r="Q7" s="22"/>
      <c r="R7" s="23">
        <v>1</v>
      </c>
      <c r="S7" s="23"/>
      <c r="T7" s="33"/>
      <c r="U7" s="24">
        <f t="shared" si="0"/>
        <v>3</v>
      </c>
      <c r="V7" s="3"/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1" customFormat="1" ht="31.5" customHeight="1" x14ac:dyDescent="0.15">
      <c r="A8" s="20" t="s">
        <v>32</v>
      </c>
      <c r="B8" s="25" t="s">
        <v>71</v>
      </c>
      <c r="C8" s="25" t="s">
        <v>33</v>
      </c>
      <c r="D8" s="26" t="s">
        <v>77</v>
      </c>
      <c r="E8" s="21" t="s">
        <v>34</v>
      </c>
      <c r="F8" s="22"/>
      <c r="G8" s="22"/>
      <c r="H8" s="22"/>
      <c r="I8" s="22"/>
      <c r="J8" s="22"/>
      <c r="K8" s="22"/>
      <c r="L8" s="22"/>
      <c r="M8" s="22"/>
      <c r="N8" s="22"/>
      <c r="O8" s="22">
        <v>2</v>
      </c>
      <c r="P8" s="22"/>
      <c r="Q8" s="22"/>
      <c r="R8" s="23"/>
      <c r="S8" s="23"/>
      <c r="T8" s="33"/>
      <c r="U8" s="24">
        <f>SUM(F8:T8)</f>
        <v>2</v>
      </c>
      <c r="V8" s="3"/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1" customFormat="1" ht="31.5" customHeight="1" x14ac:dyDescent="0.15">
      <c r="A9" s="20" t="s">
        <v>23</v>
      </c>
      <c r="B9" s="25" t="s">
        <v>69</v>
      </c>
      <c r="C9" s="26" t="s">
        <v>63</v>
      </c>
      <c r="D9" s="26" t="s">
        <v>64</v>
      </c>
      <c r="E9" s="21" t="s">
        <v>39</v>
      </c>
      <c r="F9" s="22"/>
      <c r="G9" s="22">
        <v>1</v>
      </c>
      <c r="H9" s="22">
        <v>1</v>
      </c>
      <c r="I9" s="22">
        <v>1</v>
      </c>
      <c r="J9" s="22"/>
      <c r="K9" s="22"/>
      <c r="L9" s="22"/>
      <c r="M9" s="22"/>
      <c r="N9" s="22">
        <v>1</v>
      </c>
      <c r="O9" s="22"/>
      <c r="P9" s="22">
        <v>1</v>
      </c>
      <c r="Q9" s="22"/>
      <c r="R9" s="23">
        <v>1</v>
      </c>
      <c r="S9" s="23"/>
      <c r="T9" s="33"/>
      <c r="U9" s="24">
        <f t="shared" si="0"/>
        <v>6</v>
      </c>
      <c r="V9" s="3"/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1" customFormat="1" ht="31.5" customHeight="1" x14ac:dyDescent="0.15">
      <c r="A10" s="20" t="s">
        <v>14</v>
      </c>
      <c r="B10" s="25" t="s">
        <v>69</v>
      </c>
      <c r="C10" s="25" t="s">
        <v>58</v>
      </c>
      <c r="D10" s="26" t="s">
        <v>78</v>
      </c>
      <c r="E10" s="21" t="s">
        <v>40</v>
      </c>
      <c r="F10" s="22"/>
      <c r="G10" s="22">
        <v>1</v>
      </c>
      <c r="H10" s="22">
        <v>1</v>
      </c>
      <c r="I10" s="22">
        <v>1</v>
      </c>
      <c r="J10" s="22"/>
      <c r="K10" s="22"/>
      <c r="L10" s="22">
        <v>1</v>
      </c>
      <c r="M10" s="22"/>
      <c r="N10" s="22"/>
      <c r="O10" s="22"/>
      <c r="P10" s="22"/>
      <c r="Q10" s="22">
        <v>1</v>
      </c>
      <c r="R10" s="23">
        <v>1</v>
      </c>
      <c r="S10" s="23"/>
      <c r="T10" s="33"/>
      <c r="U10" s="24">
        <f t="shared" si="0"/>
        <v>6</v>
      </c>
      <c r="V10" s="3"/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1" customFormat="1" ht="31.5" customHeight="1" x14ac:dyDescent="0.15">
      <c r="A11" s="20" t="s">
        <v>72</v>
      </c>
      <c r="B11" s="25" t="s">
        <v>69</v>
      </c>
      <c r="C11" s="25" t="s">
        <v>30</v>
      </c>
      <c r="D11" s="26" t="s">
        <v>79</v>
      </c>
      <c r="E11" s="21" t="s">
        <v>41</v>
      </c>
      <c r="F11" s="22">
        <v>1</v>
      </c>
      <c r="G11" s="22"/>
      <c r="H11" s="22"/>
      <c r="I11" s="22">
        <v>1</v>
      </c>
      <c r="J11" s="22">
        <v>1</v>
      </c>
      <c r="K11" s="22"/>
      <c r="L11" s="22"/>
      <c r="M11" s="22"/>
      <c r="N11" s="22"/>
      <c r="O11" s="22"/>
      <c r="P11" s="22">
        <v>1</v>
      </c>
      <c r="Q11" s="22">
        <v>1</v>
      </c>
      <c r="R11" s="23"/>
      <c r="S11" s="23"/>
      <c r="T11" s="33"/>
      <c r="U11" s="24">
        <f t="shared" si="0"/>
        <v>5</v>
      </c>
      <c r="V11" s="3"/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1" customFormat="1" ht="31.5" customHeight="1" x14ac:dyDescent="0.15">
      <c r="A12" s="20" t="s">
        <v>16</v>
      </c>
      <c r="B12" s="25" t="s">
        <v>69</v>
      </c>
      <c r="C12" s="25" t="s">
        <v>59</v>
      </c>
      <c r="D12" s="26" t="s">
        <v>60</v>
      </c>
      <c r="E12" s="21" t="s">
        <v>42</v>
      </c>
      <c r="F12" s="22"/>
      <c r="G12" s="22">
        <v>1</v>
      </c>
      <c r="H12" s="22"/>
      <c r="I12" s="22"/>
      <c r="J12" s="22">
        <v>1</v>
      </c>
      <c r="K12" s="22"/>
      <c r="L12" s="22">
        <v>1</v>
      </c>
      <c r="M12" s="22">
        <v>1</v>
      </c>
      <c r="N12" s="22"/>
      <c r="O12" s="22"/>
      <c r="P12" s="22">
        <v>1</v>
      </c>
      <c r="Q12" s="22"/>
      <c r="R12" s="23">
        <v>1</v>
      </c>
      <c r="S12" s="23"/>
      <c r="T12" s="33"/>
      <c r="U12" s="24">
        <f t="shared" si="0"/>
        <v>6</v>
      </c>
      <c r="V12" s="3"/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1" customFormat="1" ht="31.5" customHeight="1" x14ac:dyDescent="0.15">
      <c r="A13" s="20" t="s">
        <v>11</v>
      </c>
      <c r="B13" s="25" t="s">
        <v>69</v>
      </c>
      <c r="C13" s="26" t="s">
        <v>54</v>
      </c>
      <c r="D13" s="26" t="s">
        <v>55</v>
      </c>
      <c r="E13" s="21" t="s">
        <v>43</v>
      </c>
      <c r="F13" s="22">
        <v>2</v>
      </c>
      <c r="G13" s="22">
        <v>4</v>
      </c>
      <c r="H13" s="22">
        <v>4</v>
      </c>
      <c r="I13" s="22">
        <v>4</v>
      </c>
      <c r="J13" s="22">
        <v>2</v>
      </c>
      <c r="K13" s="22">
        <v>2</v>
      </c>
      <c r="L13" s="22">
        <v>2</v>
      </c>
      <c r="M13" s="22">
        <v>1</v>
      </c>
      <c r="N13" s="22"/>
      <c r="O13" s="22"/>
      <c r="P13" s="22">
        <v>3</v>
      </c>
      <c r="Q13" s="22">
        <v>1</v>
      </c>
      <c r="R13" s="23">
        <v>2</v>
      </c>
      <c r="S13" s="23">
        <v>2</v>
      </c>
      <c r="T13" s="33"/>
      <c r="U13" s="24">
        <f t="shared" si="0"/>
        <v>29</v>
      </c>
      <c r="V13" s="3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1" customFormat="1" ht="31.5" customHeight="1" x14ac:dyDescent="0.15">
      <c r="A14" s="20" t="s">
        <v>10</v>
      </c>
      <c r="B14" s="25" t="s">
        <v>69</v>
      </c>
      <c r="C14" s="26" t="s">
        <v>53</v>
      </c>
      <c r="D14" s="26" t="s">
        <v>62</v>
      </c>
      <c r="E14" s="21" t="s">
        <v>43</v>
      </c>
      <c r="F14" s="22">
        <v>1</v>
      </c>
      <c r="G14" s="22">
        <v>4</v>
      </c>
      <c r="H14" s="22">
        <v>3</v>
      </c>
      <c r="I14" s="22">
        <v>4</v>
      </c>
      <c r="J14" s="22">
        <v>1</v>
      </c>
      <c r="K14" s="22"/>
      <c r="L14" s="22"/>
      <c r="M14" s="22"/>
      <c r="N14" s="22"/>
      <c r="O14" s="22"/>
      <c r="P14" s="22">
        <v>2</v>
      </c>
      <c r="Q14" s="22"/>
      <c r="R14" s="23">
        <v>2</v>
      </c>
      <c r="S14" s="23">
        <v>1</v>
      </c>
      <c r="T14" s="33"/>
      <c r="U14" s="24">
        <f t="shared" si="0"/>
        <v>18</v>
      </c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1" customFormat="1" ht="31.5" customHeight="1" x14ac:dyDescent="0.15">
      <c r="A15" s="20" t="s">
        <v>45</v>
      </c>
      <c r="B15" s="25" t="s">
        <v>69</v>
      </c>
      <c r="C15" s="26" t="s">
        <v>65</v>
      </c>
      <c r="D15" s="26" t="s">
        <v>66</v>
      </c>
      <c r="E15" s="21" t="s">
        <v>44</v>
      </c>
      <c r="F15" s="22"/>
      <c r="G15" s="22">
        <v>5</v>
      </c>
      <c r="H15" s="22">
        <v>5</v>
      </c>
      <c r="I15" s="22">
        <v>5</v>
      </c>
      <c r="J15" s="22">
        <v>1</v>
      </c>
      <c r="K15" s="22"/>
      <c r="L15" s="22">
        <v>1</v>
      </c>
      <c r="M15" s="22">
        <v>1</v>
      </c>
      <c r="N15" s="22"/>
      <c r="O15" s="22"/>
      <c r="P15" s="22">
        <v>5</v>
      </c>
      <c r="Q15" s="22">
        <v>1</v>
      </c>
      <c r="R15" s="23">
        <v>2</v>
      </c>
      <c r="S15" s="23"/>
      <c r="T15" s="33"/>
      <c r="U15" s="24">
        <f t="shared" si="0"/>
        <v>26</v>
      </c>
      <c r="V15" s="3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31.5" customHeight="1" x14ac:dyDescent="0.15">
      <c r="A16" s="20" t="s">
        <v>46</v>
      </c>
      <c r="B16" s="25" t="s">
        <v>69</v>
      </c>
      <c r="C16" s="25" t="s">
        <v>28</v>
      </c>
      <c r="D16" s="26" t="s">
        <v>80</v>
      </c>
      <c r="E16" s="21" t="s">
        <v>44</v>
      </c>
      <c r="F16" s="22">
        <v>1</v>
      </c>
      <c r="G16" s="22">
        <v>2</v>
      </c>
      <c r="H16" s="22">
        <v>2</v>
      </c>
      <c r="I16" s="22">
        <v>2</v>
      </c>
      <c r="J16" s="22"/>
      <c r="K16" s="22"/>
      <c r="L16" s="22">
        <v>1</v>
      </c>
      <c r="M16" s="22">
        <v>1</v>
      </c>
      <c r="N16" s="22"/>
      <c r="O16" s="22"/>
      <c r="P16" s="22">
        <v>2</v>
      </c>
      <c r="Q16" s="22"/>
      <c r="R16" s="23">
        <v>2</v>
      </c>
      <c r="S16" s="23"/>
      <c r="T16" s="33"/>
      <c r="U16" s="24">
        <f t="shared" si="0"/>
        <v>13</v>
      </c>
      <c r="V16" s="3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1" customFormat="1" ht="31.5" customHeight="1" thickBot="1" x14ac:dyDescent="0.2">
      <c r="A17" s="27" t="s">
        <v>22</v>
      </c>
      <c r="B17" s="28"/>
      <c r="C17" s="28"/>
      <c r="D17" s="28"/>
      <c r="E17" s="29"/>
      <c r="F17" s="30">
        <f t="shared" ref="F17:U17" si="2">SUM(F3:F16)</f>
        <v>7</v>
      </c>
      <c r="G17" s="30">
        <f t="shared" si="2"/>
        <v>21</v>
      </c>
      <c r="H17" s="30">
        <f t="shared" si="2"/>
        <v>19</v>
      </c>
      <c r="I17" s="30">
        <f t="shared" si="2"/>
        <v>21</v>
      </c>
      <c r="J17" s="30">
        <f t="shared" si="2"/>
        <v>8</v>
      </c>
      <c r="K17" s="30">
        <f t="shared" si="2"/>
        <v>2</v>
      </c>
      <c r="L17" s="30">
        <f t="shared" si="2"/>
        <v>7</v>
      </c>
      <c r="M17" s="30">
        <f t="shared" si="2"/>
        <v>5</v>
      </c>
      <c r="N17" s="30">
        <f t="shared" si="2"/>
        <v>2</v>
      </c>
      <c r="O17" s="30">
        <f t="shared" si="2"/>
        <v>2</v>
      </c>
      <c r="P17" s="30">
        <f t="shared" si="2"/>
        <v>17</v>
      </c>
      <c r="Q17" s="30">
        <f t="shared" si="2"/>
        <v>4</v>
      </c>
      <c r="R17" s="30">
        <f t="shared" si="2"/>
        <v>12</v>
      </c>
      <c r="S17" s="30">
        <f t="shared" si="2"/>
        <v>3</v>
      </c>
      <c r="T17" s="30">
        <f t="shared" si="2"/>
        <v>0</v>
      </c>
      <c r="U17" s="31">
        <f t="shared" si="2"/>
        <v>130</v>
      </c>
      <c r="V17" s="3"/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1" customFormat="1" ht="12" x14ac:dyDescent="0.15">
      <c r="B18" s="4"/>
      <c r="C18" s="4"/>
      <c r="D18" s="4"/>
      <c r="E18" s="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1" customFormat="1" ht="12" x14ac:dyDescent="0.15">
      <c r="B19" s="4"/>
      <c r="C19" s="4"/>
      <c r="D19" s="4"/>
      <c r="E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1" customFormat="1" ht="12" x14ac:dyDescent="0.15">
      <c r="B20" s="4"/>
      <c r="C20" s="4"/>
      <c r="D20" s="4"/>
      <c r="E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1" customFormat="1" ht="12" x14ac:dyDescent="0.15">
      <c r="B21" s="4"/>
      <c r="C21" s="4"/>
      <c r="D21" s="4"/>
      <c r="E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1" customFormat="1" ht="12" x14ac:dyDescent="0.15">
      <c r="B22" s="4"/>
      <c r="C22" s="4"/>
      <c r="D22" s="4"/>
      <c r="E22" s="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1" customFormat="1" ht="12" x14ac:dyDescent="0.15">
      <c r="B23" s="4"/>
      <c r="C23" s="4"/>
      <c r="D23" s="4"/>
      <c r="E23" s="6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1" customFormat="1" ht="12" x14ac:dyDescent="0.15">
      <c r="B24" s="4"/>
      <c r="C24" s="4"/>
      <c r="D24" s="4"/>
      <c r="E24" s="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1" customFormat="1" ht="12" x14ac:dyDescent="0.15">
      <c r="B25" s="4"/>
      <c r="C25" s="4"/>
      <c r="D25" s="4"/>
      <c r="E25" s="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1" customFormat="1" ht="12" x14ac:dyDescent="0.15">
      <c r="B26" s="4"/>
      <c r="C26" s="4"/>
      <c r="D26" s="4"/>
      <c r="E26" s="6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s="1" customFormat="1" ht="12" x14ac:dyDescent="0.15">
      <c r="B27" s="4"/>
      <c r="C27" s="4"/>
      <c r="D27" s="4"/>
      <c r="E27" s="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1" customFormat="1" ht="12" x14ac:dyDescent="0.15">
      <c r="B28" s="4"/>
      <c r="C28" s="4"/>
      <c r="D28" s="4"/>
      <c r="E28" s="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1" customFormat="1" ht="12" x14ac:dyDescent="0.15">
      <c r="B29" s="4"/>
      <c r="C29" s="4"/>
      <c r="D29" s="4"/>
      <c r="E29" s="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1" customFormat="1" ht="12" x14ac:dyDescent="0.15">
      <c r="B30" s="4"/>
      <c r="C30" s="4"/>
      <c r="D30" s="4"/>
      <c r="E30" s="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1" customFormat="1" ht="12" x14ac:dyDescent="0.15">
      <c r="B31" s="4"/>
      <c r="C31" s="4"/>
      <c r="D31" s="4"/>
      <c r="E31" s="6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1" customFormat="1" ht="12" x14ac:dyDescent="0.15">
      <c r="B32" s="4"/>
      <c r="C32" s="4"/>
      <c r="D32" s="4"/>
      <c r="E32" s="6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2:130" s="1" customFormat="1" ht="12" x14ac:dyDescent="0.15">
      <c r="B33" s="4"/>
      <c r="C33" s="4"/>
      <c r="D33" s="4"/>
      <c r="E33" s="6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2:130" s="1" customFormat="1" ht="12" x14ac:dyDescent="0.15">
      <c r="B34" s="4"/>
      <c r="C34" s="4"/>
      <c r="D34" s="4"/>
      <c r="E34" s="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2:130" s="1" customFormat="1" ht="12" x14ac:dyDescent="0.15">
      <c r="B35" s="4"/>
      <c r="C35" s="4"/>
      <c r="D35" s="4"/>
      <c r="E35" s="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2:130" s="1" customFormat="1" ht="12" x14ac:dyDescent="0.15">
      <c r="B36" s="4"/>
      <c r="C36" s="4"/>
      <c r="D36" s="4"/>
      <c r="E36" s="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2:130" s="1" customFormat="1" ht="12" x14ac:dyDescent="0.15">
      <c r="B37" s="4"/>
      <c r="C37" s="4"/>
      <c r="D37" s="4"/>
      <c r="E37" s="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2:130" s="1" customFormat="1" ht="12" x14ac:dyDescent="0.15">
      <c r="B38" s="4"/>
      <c r="C38" s="4"/>
      <c r="D38" s="4"/>
      <c r="E38" s="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2:130" s="1" customFormat="1" ht="12" x14ac:dyDescent="0.15">
      <c r="B39" s="4"/>
      <c r="C39" s="4"/>
      <c r="D39" s="4"/>
      <c r="E39" s="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2:130" s="1" customFormat="1" ht="12" x14ac:dyDescent="0.15">
      <c r="B40" s="4"/>
      <c r="C40" s="4"/>
      <c r="D40" s="4"/>
      <c r="E40" s="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2:130" s="1" customFormat="1" ht="12" x14ac:dyDescent="0.15">
      <c r="B41" s="4"/>
      <c r="C41" s="4"/>
      <c r="D41" s="4"/>
      <c r="E41" s="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2:130" s="1" customFormat="1" ht="12" x14ac:dyDescent="0.15">
      <c r="B42" s="4"/>
      <c r="C42" s="4"/>
      <c r="D42" s="4"/>
      <c r="E42" s="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2:130" s="1" customFormat="1" ht="12" x14ac:dyDescent="0.15">
      <c r="B43" s="4"/>
      <c r="C43" s="4"/>
      <c r="D43" s="4"/>
      <c r="E43" s="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2:130" s="1" customFormat="1" ht="12" x14ac:dyDescent="0.15">
      <c r="B44" s="4"/>
      <c r="C44" s="4"/>
      <c r="D44" s="4"/>
      <c r="E44" s="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2:130" s="1" customFormat="1" ht="12" x14ac:dyDescent="0.15">
      <c r="B45" s="4"/>
      <c r="C45" s="4"/>
      <c r="D45" s="4"/>
      <c r="E45" s="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2:130" s="1" customFormat="1" ht="12" x14ac:dyDescent="0.15">
      <c r="B46" s="4"/>
      <c r="C46" s="4"/>
      <c r="D46" s="4"/>
      <c r="E46" s="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2:130" s="1" customFormat="1" ht="12" x14ac:dyDescent="0.15">
      <c r="B47" s="4"/>
      <c r="C47" s="4"/>
      <c r="D47" s="4"/>
      <c r="E47" s="6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2:130" s="1" customFormat="1" ht="12" x14ac:dyDescent="0.15">
      <c r="B48" s="4"/>
      <c r="C48" s="4"/>
      <c r="D48" s="4"/>
      <c r="E48" s="6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2:130" s="1" customFormat="1" ht="12" x14ac:dyDescent="0.15">
      <c r="B49" s="4"/>
      <c r="C49" s="4"/>
      <c r="D49" s="4"/>
      <c r="E49" s="6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2:130" s="1" customFormat="1" ht="12" x14ac:dyDescent="0.15">
      <c r="B50" s="4"/>
      <c r="C50" s="4"/>
      <c r="D50" s="4"/>
      <c r="E50" s="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2:130" s="1" customFormat="1" ht="12" x14ac:dyDescent="0.15">
      <c r="B51" s="4"/>
      <c r="C51" s="4"/>
      <c r="D51" s="4"/>
      <c r="E51" s="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2:130" s="1" customFormat="1" ht="12" x14ac:dyDescent="0.15">
      <c r="B52" s="4"/>
      <c r="C52" s="4"/>
      <c r="D52" s="4"/>
      <c r="E52" s="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2:130" s="1" customFormat="1" ht="12" x14ac:dyDescent="0.15">
      <c r="B53" s="4"/>
      <c r="C53" s="4"/>
      <c r="D53" s="4"/>
      <c r="E53" s="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2:130" s="1" customFormat="1" ht="12" x14ac:dyDescent="0.15">
      <c r="B54" s="4"/>
      <c r="C54" s="4"/>
      <c r="D54" s="4"/>
      <c r="E54" s="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2:130" s="1" customFormat="1" ht="12" x14ac:dyDescent="0.15">
      <c r="B55" s="4"/>
      <c r="C55" s="4"/>
      <c r="D55" s="4"/>
      <c r="E55" s="6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2:130" s="1" customFormat="1" ht="12" x14ac:dyDescent="0.15">
      <c r="B56" s="4"/>
      <c r="C56" s="4"/>
      <c r="D56" s="4"/>
      <c r="E56" s="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2:130" s="1" customFormat="1" ht="12" x14ac:dyDescent="0.15">
      <c r="B57" s="4"/>
      <c r="C57" s="4"/>
      <c r="D57" s="4"/>
      <c r="E57" s="6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2:130" s="1" customFormat="1" ht="12" x14ac:dyDescent="0.15">
      <c r="B58" s="4"/>
      <c r="C58" s="4"/>
      <c r="D58" s="4"/>
      <c r="E58" s="6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2:130" s="1" customFormat="1" ht="12" x14ac:dyDescent="0.15">
      <c r="B59" s="4"/>
      <c r="C59" s="4"/>
      <c r="D59" s="4"/>
      <c r="E59" s="6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2:130" s="1" customFormat="1" ht="12" x14ac:dyDescent="0.15">
      <c r="B60" s="4"/>
      <c r="C60" s="4"/>
      <c r="D60" s="4"/>
      <c r="E60" s="6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2:130" s="1" customFormat="1" ht="12" x14ac:dyDescent="0.15">
      <c r="B61" s="4"/>
      <c r="C61" s="4"/>
      <c r="D61" s="4"/>
      <c r="E61" s="6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2:130" s="1" customFormat="1" ht="12" x14ac:dyDescent="0.15">
      <c r="B62" s="4"/>
      <c r="C62" s="4"/>
      <c r="D62" s="4"/>
      <c r="E62" s="6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2:130" s="1" customFormat="1" ht="12" x14ac:dyDescent="0.15">
      <c r="B63" s="4"/>
      <c r="C63" s="4"/>
      <c r="D63" s="4"/>
      <c r="E63" s="6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2:130" s="1" customFormat="1" ht="12" x14ac:dyDescent="0.15">
      <c r="B64" s="4"/>
      <c r="C64" s="4"/>
      <c r="D64" s="4"/>
      <c r="E64" s="6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2:130" s="1" customFormat="1" ht="12" x14ac:dyDescent="0.15">
      <c r="B65" s="4"/>
      <c r="C65" s="4"/>
      <c r="D65" s="4"/>
      <c r="E65" s="6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2:130" s="1" customFormat="1" ht="12" x14ac:dyDescent="0.15">
      <c r="B66" s="4"/>
      <c r="C66" s="4"/>
      <c r="D66" s="4"/>
      <c r="E66" s="6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2:130" s="1" customFormat="1" ht="12" x14ac:dyDescent="0.15">
      <c r="B67" s="4"/>
      <c r="C67" s="4"/>
      <c r="D67" s="4"/>
      <c r="E67" s="6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2:130" s="1" customFormat="1" ht="12" x14ac:dyDescent="0.15">
      <c r="B68" s="4"/>
      <c r="C68" s="4"/>
      <c r="D68" s="4"/>
      <c r="E68" s="6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2:130" s="1" customFormat="1" ht="12" x14ac:dyDescent="0.15">
      <c r="B69" s="4"/>
      <c r="C69" s="4"/>
      <c r="D69" s="4"/>
      <c r="E69" s="6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2:130" s="1" customFormat="1" ht="12" x14ac:dyDescent="0.15">
      <c r="B70" s="4"/>
      <c r="C70" s="4"/>
      <c r="D70" s="4"/>
      <c r="E70" s="6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2:130" s="1" customFormat="1" ht="12" x14ac:dyDescent="0.15">
      <c r="B71" s="4"/>
      <c r="C71" s="4"/>
      <c r="D71" s="4"/>
      <c r="E71" s="6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2:130" s="1" customFormat="1" ht="12" x14ac:dyDescent="0.15">
      <c r="B72" s="4"/>
      <c r="C72" s="4"/>
      <c r="D72" s="4"/>
      <c r="E72" s="6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2:130" s="1" customFormat="1" ht="12" x14ac:dyDescent="0.15">
      <c r="B73" s="4"/>
      <c r="C73" s="4"/>
      <c r="D73" s="4"/>
      <c r="E73" s="6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2:130" x14ac:dyDescent="0.15"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2:130" x14ac:dyDescent="0.15"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2:130" x14ac:dyDescent="0.15"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2:130" x14ac:dyDescent="0.15"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2:130" x14ac:dyDescent="0.15"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2:130" x14ac:dyDescent="0.15"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2:130" x14ac:dyDescent="0.15"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8:130" x14ac:dyDescent="0.15"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8:130" x14ac:dyDescent="0.15"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8:130" x14ac:dyDescent="0.15"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8:130" x14ac:dyDescent="0.15"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8:130" x14ac:dyDescent="0.15"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8:130" x14ac:dyDescent="0.15"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8:130" x14ac:dyDescent="0.15"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8:130" x14ac:dyDescent="0.15"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8:130" x14ac:dyDescent="0.15"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8:130" x14ac:dyDescent="0.15"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8:130" x14ac:dyDescent="0.15"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8:130" x14ac:dyDescent="0.15"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8:130" x14ac:dyDescent="0.15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8:130" x14ac:dyDescent="0.15"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8:130" x14ac:dyDescent="0.15"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8:130" x14ac:dyDescent="0.15"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8:130" x14ac:dyDescent="0.15"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8:130" x14ac:dyDescent="0.15"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8:130" x14ac:dyDescent="0.15"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8:130" x14ac:dyDescent="0.15"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8:130" x14ac:dyDescent="0.15"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8:130" x14ac:dyDescent="0.15"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8:130" x14ac:dyDescent="0.15"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8:130" x14ac:dyDescent="0.15"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8:130" x14ac:dyDescent="0.15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8:130" x14ac:dyDescent="0.15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8:130" x14ac:dyDescent="0.15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8:130" x14ac:dyDescent="0.15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8:130" x14ac:dyDescent="0.1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8:130" x14ac:dyDescent="0.1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8:130" x14ac:dyDescent="0.1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8:130" x14ac:dyDescent="0.1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8:130" x14ac:dyDescent="0.1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8:130" x14ac:dyDescent="0.1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8:130" x14ac:dyDescent="0.1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8:130" x14ac:dyDescent="0.1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8:130" x14ac:dyDescent="0.1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8:130" x14ac:dyDescent="0.1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8:130" x14ac:dyDescent="0.1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8:130" x14ac:dyDescent="0.1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8:130" x14ac:dyDescent="0.1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8:130" x14ac:dyDescent="0.1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8:130" x14ac:dyDescent="0.1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8:130" x14ac:dyDescent="0.1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8:130" x14ac:dyDescent="0.1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8:130" x14ac:dyDescent="0.1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8:130" x14ac:dyDescent="0.1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8:130" x14ac:dyDescent="0.1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8:130" x14ac:dyDescent="0.1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8:130" x14ac:dyDescent="0.1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8:130" x14ac:dyDescent="0.1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8:130" x14ac:dyDescent="0.1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8:130" x14ac:dyDescent="0.1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8:130" x14ac:dyDescent="0.1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8:130" x14ac:dyDescent="0.1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8:130" x14ac:dyDescent="0.1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8:130" x14ac:dyDescent="0.1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8:130" x14ac:dyDescent="0.1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8:130" x14ac:dyDescent="0.1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8:130" x14ac:dyDescent="0.1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8:130" x14ac:dyDescent="0.1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8:130" x14ac:dyDescent="0.1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8:130" x14ac:dyDescent="0.1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8:130" x14ac:dyDescent="0.1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8:130" x14ac:dyDescent="0.1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8:130" x14ac:dyDescent="0.1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8:130" x14ac:dyDescent="0.15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8:130" x14ac:dyDescent="0.15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8:130" x14ac:dyDescent="0.15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8:130" x14ac:dyDescent="0.1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8:130" x14ac:dyDescent="0.15"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8:130" x14ac:dyDescent="0.15"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8:130" x14ac:dyDescent="0.15"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8:130" x14ac:dyDescent="0.15"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8:130" x14ac:dyDescent="0.15"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8:130" x14ac:dyDescent="0.15"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8:130" x14ac:dyDescent="0.15"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8:130" x14ac:dyDescent="0.15"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8:130" x14ac:dyDescent="0.15"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8:130" x14ac:dyDescent="0.15"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8:130" x14ac:dyDescent="0.15"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8:130" x14ac:dyDescent="0.15"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8:130" x14ac:dyDescent="0.15"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8:130" x14ac:dyDescent="0.15"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8:130" x14ac:dyDescent="0.15"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8:130" x14ac:dyDescent="0.15"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8:130" x14ac:dyDescent="0.15"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8:130" x14ac:dyDescent="0.15"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8:130" x14ac:dyDescent="0.15"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8:130" x14ac:dyDescent="0.15"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8:130" x14ac:dyDescent="0.15"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8:130" x14ac:dyDescent="0.15"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8:130" x14ac:dyDescent="0.15"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8:130" x14ac:dyDescent="0.15"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8:130" x14ac:dyDescent="0.15"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8:130" x14ac:dyDescent="0.15"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8:130" x14ac:dyDescent="0.15"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8:130" x14ac:dyDescent="0.15"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8:130" x14ac:dyDescent="0.15"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8:130" x14ac:dyDescent="0.15"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8:130" x14ac:dyDescent="0.15"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8:130" x14ac:dyDescent="0.15"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8:130" x14ac:dyDescent="0.15"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8:130" x14ac:dyDescent="0.15"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8:130" x14ac:dyDescent="0.15"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8:130" x14ac:dyDescent="0.15"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8:130" x14ac:dyDescent="0.15"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8:130" x14ac:dyDescent="0.15"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8:130" x14ac:dyDescent="0.15"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8:130" x14ac:dyDescent="0.15"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8:130" x14ac:dyDescent="0.15"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8:130" x14ac:dyDescent="0.15"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8:130" x14ac:dyDescent="0.15"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8:130" x14ac:dyDescent="0.15"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8:130" x14ac:dyDescent="0.15"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8:130" x14ac:dyDescent="0.15"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8:130" x14ac:dyDescent="0.15"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8:130" x14ac:dyDescent="0.15"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8:130" x14ac:dyDescent="0.15"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8:130" x14ac:dyDescent="0.15"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8:130" x14ac:dyDescent="0.15"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8:130" x14ac:dyDescent="0.15"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8:130" x14ac:dyDescent="0.15"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8:130" x14ac:dyDescent="0.15"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8:130" x14ac:dyDescent="0.15"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8:130" x14ac:dyDescent="0.15"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8:130" x14ac:dyDescent="0.15"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8:130" x14ac:dyDescent="0.15"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8:130" x14ac:dyDescent="0.15"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8:130" x14ac:dyDescent="0.15"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8:130" x14ac:dyDescent="0.15"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8:130" x14ac:dyDescent="0.15"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8:130" x14ac:dyDescent="0.15"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8:130" x14ac:dyDescent="0.15"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8:130" x14ac:dyDescent="0.15"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8:130" x14ac:dyDescent="0.15"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8:130" x14ac:dyDescent="0.15"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8:130" x14ac:dyDescent="0.15"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8:130" x14ac:dyDescent="0.15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8:130" x14ac:dyDescent="0.15"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8:130" x14ac:dyDescent="0.15"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8:130" x14ac:dyDescent="0.15"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8:130" x14ac:dyDescent="0.15"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8:130" x14ac:dyDescent="0.15"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8:130" x14ac:dyDescent="0.15"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8:130" x14ac:dyDescent="0.15"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8:130" x14ac:dyDescent="0.15"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8:130" x14ac:dyDescent="0.15"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8:130" x14ac:dyDescent="0.15"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8:130" x14ac:dyDescent="0.15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8:130" x14ac:dyDescent="0.15"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8:130" x14ac:dyDescent="0.15"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8:130" x14ac:dyDescent="0.15"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8:130" x14ac:dyDescent="0.15"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8:130" x14ac:dyDescent="0.15"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8:130" x14ac:dyDescent="0.15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8:130" x14ac:dyDescent="0.15"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8:130" x14ac:dyDescent="0.15"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8:130" x14ac:dyDescent="0.15"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8:130" x14ac:dyDescent="0.15"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8:130" x14ac:dyDescent="0.15"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8:130" x14ac:dyDescent="0.15"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8:130" x14ac:dyDescent="0.15"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8:130" x14ac:dyDescent="0.15"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8:130" x14ac:dyDescent="0.15"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8:130" x14ac:dyDescent="0.15"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8:130" x14ac:dyDescent="0.15"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8:130" x14ac:dyDescent="0.15"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8:130" x14ac:dyDescent="0.15"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8:130" x14ac:dyDescent="0.15"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8:130" x14ac:dyDescent="0.15"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8:130" x14ac:dyDescent="0.15"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8:130" x14ac:dyDescent="0.15"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8:130" x14ac:dyDescent="0.15"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8:130" x14ac:dyDescent="0.15"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8:130" x14ac:dyDescent="0.15"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8:130" x14ac:dyDescent="0.15"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8:130" x14ac:dyDescent="0.15"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8:130" x14ac:dyDescent="0.15"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8:130" x14ac:dyDescent="0.15"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8:130" x14ac:dyDescent="0.15"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8:130" x14ac:dyDescent="0.15"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8:130" x14ac:dyDescent="0.15"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8:130" x14ac:dyDescent="0.15"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8:130" x14ac:dyDescent="0.15"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8:130" x14ac:dyDescent="0.15"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8:130" x14ac:dyDescent="0.15"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8:130" x14ac:dyDescent="0.15"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8:130" x14ac:dyDescent="0.15"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8:130" x14ac:dyDescent="0.15"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8:130" x14ac:dyDescent="0.15"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8:130" x14ac:dyDescent="0.15"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8:130" x14ac:dyDescent="0.15"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8:130" x14ac:dyDescent="0.15"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8:130" x14ac:dyDescent="0.15"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8:130" x14ac:dyDescent="0.15"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8:130" x14ac:dyDescent="0.15"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8:130" x14ac:dyDescent="0.15"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8:130" x14ac:dyDescent="0.15"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8:130" x14ac:dyDescent="0.15"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8:130" x14ac:dyDescent="0.15"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8:130" x14ac:dyDescent="0.15"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8:130" x14ac:dyDescent="0.15"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8:130" x14ac:dyDescent="0.15"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8:130" x14ac:dyDescent="0.15"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8:130" x14ac:dyDescent="0.15"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8:130" x14ac:dyDescent="0.15"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8:130" x14ac:dyDescent="0.15"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8:130" x14ac:dyDescent="0.15"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8:130" x14ac:dyDescent="0.15"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8:130" x14ac:dyDescent="0.15"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8:130" x14ac:dyDescent="0.15"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8:130" x14ac:dyDescent="0.15"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8:130" x14ac:dyDescent="0.15"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8:130" x14ac:dyDescent="0.15"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8:130" x14ac:dyDescent="0.15"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8:130" x14ac:dyDescent="0.15"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8:130" x14ac:dyDescent="0.15"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8:130" x14ac:dyDescent="0.15"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8:130" x14ac:dyDescent="0.15"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8:130" x14ac:dyDescent="0.15"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8:130" x14ac:dyDescent="0.15"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8:130" x14ac:dyDescent="0.15"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8:130" x14ac:dyDescent="0.15"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8:130" x14ac:dyDescent="0.15"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8:130" x14ac:dyDescent="0.15"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8:130" x14ac:dyDescent="0.15"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8:130" x14ac:dyDescent="0.15"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8:130" x14ac:dyDescent="0.15"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8:130" x14ac:dyDescent="0.15"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8:130" x14ac:dyDescent="0.15"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8:130" x14ac:dyDescent="0.15"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8:130" x14ac:dyDescent="0.15"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8:130" x14ac:dyDescent="0.15"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8:130" x14ac:dyDescent="0.15"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8:130" x14ac:dyDescent="0.15"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8:130" x14ac:dyDescent="0.15"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8:130" x14ac:dyDescent="0.15"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8:130" x14ac:dyDescent="0.15"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8:130" x14ac:dyDescent="0.15"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8:130" x14ac:dyDescent="0.15"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8:130" x14ac:dyDescent="0.15"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8:130" x14ac:dyDescent="0.15"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8:130" x14ac:dyDescent="0.15"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8:130" x14ac:dyDescent="0.15"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8:130" x14ac:dyDescent="0.15"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8:130" x14ac:dyDescent="0.15"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8:130" x14ac:dyDescent="0.15"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8:130" x14ac:dyDescent="0.15"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8:130" x14ac:dyDescent="0.15"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8:130" x14ac:dyDescent="0.15"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8:130" x14ac:dyDescent="0.15"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8:130" x14ac:dyDescent="0.15"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8:130" x14ac:dyDescent="0.15"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8:130" x14ac:dyDescent="0.15"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8:130" x14ac:dyDescent="0.15"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8:130" x14ac:dyDescent="0.15"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8:130" x14ac:dyDescent="0.15"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8:130" x14ac:dyDescent="0.15"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8:130" x14ac:dyDescent="0.15"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8:130" x14ac:dyDescent="0.15"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8:130" x14ac:dyDescent="0.15"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8:130" x14ac:dyDescent="0.15"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8:130" x14ac:dyDescent="0.15"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8:130" x14ac:dyDescent="0.15"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8:130" x14ac:dyDescent="0.15"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8:130" x14ac:dyDescent="0.15"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8:130" x14ac:dyDescent="0.15"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8:130" x14ac:dyDescent="0.15"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8:130" x14ac:dyDescent="0.15"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8:130" x14ac:dyDescent="0.15"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8:130" x14ac:dyDescent="0.15"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8:130" x14ac:dyDescent="0.15"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8:130" x14ac:dyDescent="0.15"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8:130" x14ac:dyDescent="0.15"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8:130" x14ac:dyDescent="0.15"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8:130" x14ac:dyDescent="0.15"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8:130" x14ac:dyDescent="0.15"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8:130" x14ac:dyDescent="0.15"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8:130" x14ac:dyDescent="0.15"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8:130" x14ac:dyDescent="0.15"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8:130" x14ac:dyDescent="0.15"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8:130" x14ac:dyDescent="0.15"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8:130" x14ac:dyDescent="0.15"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8:130" x14ac:dyDescent="0.15"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8:130" x14ac:dyDescent="0.15"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8:130" x14ac:dyDescent="0.15"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8:130" x14ac:dyDescent="0.15"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8:130" x14ac:dyDescent="0.15"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8:130" x14ac:dyDescent="0.15"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8:130" x14ac:dyDescent="0.15"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8:130" x14ac:dyDescent="0.15"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8:130" x14ac:dyDescent="0.15"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8:130" x14ac:dyDescent="0.15"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8:130" x14ac:dyDescent="0.15"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8:130" x14ac:dyDescent="0.15"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8:130" x14ac:dyDescent="0.15"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8:130" x14ac:dyDescent="0.15"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8:130" x14ac:dyDescent="0.15"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8:130" x14ac:dyDescent="0.15"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8:130" x14ac:dyDescent="0.15"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8:130" x14ac:dyDescent="0.15"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8:130" x14ac:dyDescent="0.15"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8:130" x14ac:dyDescent="0.15"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8:130" x14ac:dyDescent="0.15"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8:130" x14ac:dyDescent="0.15"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8:130" x14ac:dyDescent="0.15"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8:130" x14ac:dyDescent="0.15"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8:130" x14ac:dyDescent="0.15"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8:130" x14ac:dyDescent="0.15"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8:130" x14ac:dyDescent="0.15"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8:130" x14ac:dyDescent="0.15"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8:130" x14ac:dyDescent="0.15"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8:130" x14ac:dyDescent="0.15"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8:130" x14ac:dyDescent="0.15"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8:130" x14ac:dyDescent="0.15"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8:130" x14ac:dyDescent="0.15"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8:130" x14ac:dyDescent="0.15"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8:130" x14ac:dyDescent="0.15"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8:130" x14ac:dyDescent="0.15"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8:130" x14ac:dyDescent="0.15"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8:130" x14ac:dyDescent="0.15"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8:130" x14ac:dyDescent="0.15"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8:130" x14ac:dyDescent="0.15"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8:130" x14ac:dyDescent="0.15"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8:130" x14ac:dyDescent="0.15"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8:130" x14ac:dyDescent="0.15"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8:130" x14ac:dyDescent="0.15"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8:130" x14ac:dyDescent="0.15"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8:130" x14ac:dyDescent="0.15"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8:130" x14ac:dyDescent="0.15"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8:130" x14ac:dyDescent="0.15"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8:130" x14ac:dyDescent="0.15"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8:130" x14ac:dyDescent="0.15"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8:130" x14ac:dyDescent="0.15"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8:130" x14ac:dyDescent="0.15"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8:130" x14ac:dyDescent="0.15"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8:130" x14ac:dyDescent="0.15"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8:130" x14ac:dyDescent="0.15"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8:130" x14ac:dyDescent="0.15"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8:130" x14ac:dyDescent="0.15"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8:130" x14ac:dyDescent="0.15"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8:130" x14ac:dyDescent="0.15"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8:130" x14ac:dyDescent="0.15"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8:130" x14ac:dyDescent="0.15"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8:130" x14ac:dyDescent="0.15"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8:130" x14ac:dyDescent="0.15"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8:130" x14ac:dyDescent="0.15"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8:130" x14ac:dyDescent="0.15"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8:130" x14ac:dyDescent="0.15"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8:130" x14ac:dyDescent="0.15"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8:130" x14ac:dyDescent="0.15"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8:130" x14ac:dyDescent="0.15"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8:130" x14ac:dyDescent="0.15"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8:130" x14ac:dyDescent="0.15"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8:130" x14ac:dyDescent="0.15"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8:130" x14ac:dyDescent="0.15"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8:130" x14ac:dyDescent="0.15"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8:130" x14ac:dyDescent="0.15"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8:130" x14ac:dyDescent="0.15"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8:130" x14ac:dyDescent="0.15"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8:130" x14ac:dyDescent="0.15"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</sheetData>
  <mergeCells count="1">
    <mergeCell ref="A1:U1"/>
  </mergeCells>
  <phoneticPr fontId="1" type="noConversion"/>
  <pageMargins left="0.27559055118110237" right="0.27559055118110237" top="0.47244094488188981" bottom="0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2017-1 협력학교</vt:lpstr>
    </vt:vector>
  </TitlesOfParts>
  <Company>사범대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PC실</dc:creator>
  <cp:lastModifiedBy>USER</cp:lastModifiedBy>
  <cp:lastPrinted>2016-04-07T05:59:42Z</cp:lastPrinted>
  <dcterms:created xsi:type="dcterms:W3CDTF">2004-10-18T02:22:14Z</dcterms:created>
  <dcterms:modified xsi:type="dcterms:W3CDTF">2016-10-21T02:52:06Z</dcterms:modified>
</cp:coreProperties>
</file>